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<sst xmlns="http://schemas.openxmlformats.org/spreadsheetml/2006/main" count="35" uniqueCount="35">
  <si>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</si>
  <si>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</si>
  <si>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</si>
  <si>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</si>
  <si>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</si>
  <si>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</si>
  <si>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</si>
  <si>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</si>
  <si>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</si>
  <si>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</si>
  <si>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</si>
  <si>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</si>
  <si>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</si>
  <si>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</si>
  <si>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</si>
  <si>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</si>
  <si>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</si>
  <si>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</si>
  <si>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</si>
  <si>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</si>
  <si>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</si>
  <si>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</si>
  <si>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</si>
  <si>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</si>
  <si>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</si>
  <si>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</si>
  <si>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</si>
  <si>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</si>
  <si>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</si>
  <si>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</si>
  <si>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</si>
  <si>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</si>
  <si>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</si>
  <si>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11.02.2019 (загальний фонд)</t>
  </si>
  <si>
    <t>Профінансовано станом на 11.02.2019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</si>
</sst>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G24" sqref="G24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390634.31100000005</v>
      </c>
      <c r="D7" s="13">
        <f t="shared" si="0"/>
        <v>115936.09600000002</v>
      </c>
      <c r="E7" s="13">
        <f t="shared" si="0"/>
        <v>218.834</v>
      </c>
      <c r="F7" s="13">
        <f t="shared" si="0"/>
        <v>7273.193</v>
      </c>
      <c r="G7" s="13">
        <f t="shared" si="0"/>
        <v>6046.334</v>
      </c>
      <c r="H7" s="13">
        <f t="shared" si="0"/>
        <v>261159.85399999996</v>
      </c>
    </row>
    <row r="8" spans="1:11" ht="24.75" customHeight="1">
      <c r="A8" s="31" t="s">
        <v>18</v>
      </c>
      <c r="B8" s="15" t="s">
        <v>19</v>
      </c>
      <c r="C8" s="16">
        <v>3255.105</v>
      </c>
      <c r="D8" s="28">
        <v>2070.217</v>
      </c>
      <c r="E8" s="28"/>
      <c r="F8" s="28"/>
      <c r="G8" s="28">
        <v>455.285</v>
      </c>
      <c r="H8" s="28">
        <f>SUM(C8-D8-G8-E8-F8)</f>
        <v>729.6029999999998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133887.577</v>
      </c>
      <c r="D9" s="28">
        <v>92442.509</v>
      </c>
      <c r="E9" s="28">
        <v>127.549</v>
      </c>
      <c r="F9" s="28">
        <v>5448.732</v>
      </c>
      <c r="G9" s="28">
        <v>2671.871</v>
      </c>
      <c r="H9" s="28">
        <f aca="true" t="shared" si="1" ref="H9:H18">SUM(C9-D9-G9-E9-F9)</f>
        <v>33196.91599999998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190485.677</v>
      </c>
      <c r="D10" s="28">
        <v>381.866</v>
      </c>
      <c r="E10" s="28">
        <v>19.791</v>
      </c>
      <c r="F10" s="28"/>
      <c r="G10" s="28">
        <v>1.742</v>
      </c>
      <c r="H10" s="28">
        <f t="shared" si="1"/>
        <v>190082.278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31691.455</v>
      </c>
      <c r="D11" s="28">
        <v>15698.592</v>
      </c>
      <c r="E11" s="28">
        <v>71.494</v>
      </c>
      <c r="F11" s="28">
        <v>1824.461</v>
      </c>
      <c r="G11" s="28">
        <v>2664.499</v>
      </c>
      <c r="H11" s="28">
        <f t="shared" si="1"/>
        <v>11432.409000000001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14751.585</v>
      </c>
      <c r="D12" s="28">
        <v>3762.289</v>
      </c>
      <c r="E12" s="28"/>
      <c r="F12" s="28"/>
      <c r="G12" s="28">
        <v>67.39</v>
      </c>
      <c r="H12" s="28">
        <f t="shared" si="1"/>
        <v>10921.905999999999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5262.912</v>
      </c>
      <c r="D13" s="28">
        <v>1580.623</v>
      </c>
      <c r="E13" s="28"/>
      <c r="F13" s="28"/>
      <c r="G13" s="28">
        <v>185.547</v>
      </c>
      <c r="H13" s="28">
        <f t="shared" si="1"/>
        <v>3496.742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/>
      <c r="D15" s="28"/>
      <c r="E15" s="28"/>
      <c r="F15" s="28"/>
      <c r="G15" s="28"/>
      <c r="H15" s="28">
        <f t="shared" si="1"/>
        <v>0</v>
      </c>
      <c r="J15" s="20"/>
      <c r="K15" s="20"/>
    </row>
    <row r="16" spans="1:11" ht="27" customHeight="1">
      <c r="A16" s="14" t="s">
        <v>31</v>
      </c>
      <c r="B16" s="15" t="s">
        <v>32</v>
      </c>
      <c r="C16" s="17"/>
      <c r="D16" s="28"/>
      <c r="E16" s="28"/>
      <c r="F16" s="28"/>
      <c r="G16" s="28"/>
      <c r="H16" s="28">
        <f t="shared" si="1"/>
        <v>0</v>
      </c>
      <c r="J16" s="20"/>
      <c r="K16" s="20"/>
    </row>
    <row r="17" spans="1:11" ht="25.5" customHeight="1">
      <c r="A17" s="14" t="s">
        <v>27</v>
      </c>
      <c r="B17" s="15" t="s">
        <v>28</v>
      </c>
      <c r="C17" s="17"/>
      <c r="D17" s="28"/>
      <c r="E17" s="28"/>
      <c r="F17" s="28"/>
      <c r="G17" s="28"/>
      <c r="H17" s="28">
        <f t="shared" si="1"/>
        <v>0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11300</v>
      </c>
      <c r="D18" s="28"/>
      <c r="E18" s="28"/>
      <c r="F18" s="28"/>
      <c r="G18" s="28"/>
      <c r="H18" s="28">
        <f t="shared" si="1"/>
        <v>11300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2019-01-28T08:54:04Z</cp:lastPrinted>
  <dcterms:created xsi:type="dcterms:W3CDTF">2014-04-07T08:59:02Z</dcterms:created>
  <dcterms:modified xsi:type="dcterms:W3CDTF">2019-02-11T11:47:06Z</dcterms:modified>
  <cp:category/>
  <cp:version/>
  <cp:contentType/>
  <cp:contentStatus/>
</cp:coreProperties>
</file>