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ф'!$A$1:$C$27</definedName>
  </definedNames>
  <calcPr fullCalcOnLoad="1"/>
</workbook>
</file>

<file path=xl/sharedStrings.xml><?xml version="1.0" encoding="utf-8"?>
<sst xmlns="http://schemas.openxmlformats.org/spreadsheetml/2006/main" count="33" uniqueCount="32">
  <si>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</si>
  <si>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</si>
  <si>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</si>
  <si>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</si>
  <si>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</si>
  <si>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</si>
  <si>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</si>
  <si>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</si>
  <si>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</si>
  <si>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</si>
  <si>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</si>
  <si>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</si>
  <si>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</si>
  <si>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</si>
  <si>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</si>
  <si>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</si>
  <si>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</si>
  <si>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</si>
  <si>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</si>
  <si>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</si>
  <si>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</si>
  <si>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</si>
  <si>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</si>
  <si>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</si>
  <si>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</si>
  <si>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</si>
  <si>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</si>
  <si>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</si>
  <si>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</si>
  <si>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>Інформація щодо надходження доходів та здійснення видатків з обласного бюджету станом на 26.03.2018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</si>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</sst>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_-* #,##0&quot;₴&quot;_-;\-* #,##0&quot;₴&quot;_-;_-* &quot;-&quot;&quot;₴&quot;_-;_-@_-"/>
    <numFmt numFmtId="202" formatCode="_-* #,##0_₴_-;\-* #,##0_₴_-;_-* &quot;-&quot;_₴_-;_-@_-"/>
    <numFmt numFmtId="203" formatCode="_-* #,##0.00&quot;₴&quot;_-;\-* #,##0.00&quot;₴&quot;_-;_-* &quot;-&quot;??&quot;₴&quot;_-;_-@_-"/>
    <numFmt numFmtId="204" formatCode="_-* #,##0.00_₴_-;\-* #,##0.00_₴_-;_-* &quot;-&quot;??_₴_-;_-@_-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193" fontId="0" fillId="0" borderId="11" xfId="0" applyNumberFormat="1" applyFont="1" applyFill="1" applyBorder="1" applyAlignment="1">
      <alignment/>
    </xf>
    <xf numFmtId="0" fontId="35" fillId="0" borderId="11" xfId="86" applyFont="1" applyBorder="1" applyAlignment="1">
      <alignment vertical="center" wrapText="1"/>
      <protection/>
    </xf>
    <xf numFmtId="185" fontId="0" fillId="0" borderId="11" xfId="0" applyNumberFormat="1" applyFont="1" applyFill="1" applyBorder="1" applyAlignment="1">
      <alignment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6" t="s">
        <v>29</v>
      </c>
      <c r="B1" s="26"/>
      <c r="C1" s="27"/>
    </row>
    <row r="2" spans="1:3" s="1" customFormat="1" ht="15.7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28"/>
    </row>
    <row r="5" spans="1:3" s="1" customFormat="1" ht="12.75" customHeight="1">
      <c r="A5" s="7"/>
      <c r="B5" s="7"/>
      <c r="C5" s="2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24</v>
      </c>
      <c r="B7" s="11"/>
      <c r="C7" s="8">
        <f>SUM(C8:C14)</f>
        <v>166444.886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>
        <v>26883.038</v>
      </c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>
        <v>37.225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1106.659</v>
      </c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>
        <v>52492.216</v>
      </c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41053900</v>
      </c>
      <c r="C13" s="13"/>
      <c r="D13" s="9"/>
      <c r="E13" s="9"/>
    </row>
    <row r="14" spans="1:5" s="1" customFormat="1" ht="63" customHeight="1">
      <c r="A14" s="14" t="s">
        <v>25</v>
      </c>
      <c r="B14" s="11">
        <v>41037300</v>
      </c>
      <c r="C14" s="13">
        <v>85925.748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0.75" customHeight="1">
      <c r="A16" s="10" t="s">
        <v>5</v>
      </c>
      <c r="B16" s="11"/>
      <c r="C16" s="8">
        <f>SUM(C17+C18+C19+C20+C21+C22+C24+C26+C27+C28+C29)</f>
        <v>136813.205</v>
      </c>
      <c r="D16" s="9"/>
      <c r="E16" s="9"/>
      <c r="F16" s="9"/>
    </row>
    <row r="17" spans="1:5" s="1" customFormat="1" ht="15.75">
      <c r="A17" s="23" t="s">
        <v>19</v>
      </c>
      <c r="B17" s="16" t="s">
        <v>20</v>
      </c>
      <c r="C17" s="13"/>
      <c r="D17" s="9"/>
      <c r="E17" s="9"/>
    </row>
    <row r="18" spans="1:5" s="1" customFormat="1" ht="15.75">
      <c r="A18" s="15" t="s">
        <v>18</v>
      </c>
      <c r="B18" s="16" t="s">
        <v>21</v>
      </c>
      <c r="C18" s="13">
        <v>16460.821</v>
      </c>
      <c r="D18" s="9"/>
      <c r="E18" s="9"/>
    </row>
    <row r="19" spans="1:5" s="1" customFormat="1" ht="15.75">
      <c r="A19" s="15" t="s">
        <v>8</v>
      </c>
      <c r="B19" s="16" t="s">
        <v>22</v>
      </c>
      <c r="C19" s="13">
        <v>11397.746</v>
      </c>
      <c r="D19" s="9"/>
      <c r="E19" s="9"/>
    </row>
    <row r="20" spans="1:5" s="1" customFormat="1" ht="15.75">
      <c r="A20" s="15" t="s">
        <v>9</v>
      </c>
      <c r="B20" s="16" t="s">
        <v>23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18" customFormat="1" ht="31.5" hidden="1">
      <c r="A23" s="15" t="s">
        <v>12</v>
      </c>
      <c r="B23" s="11">
        <v>5000</v>
      </c>
      <c r="C23" s="13"/>
      <c r="D23" s="17"/>
      <c r="E23" s="17"/>
      <c r="F23" s="17"/>
    </row>
    <row r="24" spans="1:6" ht="18" customHeight="1">
      <c r="A24" s="15" t="s">
        <v>26</v>
      </c>
      <c r="B24" s="11">
        <v>7000</v>
      </c>
      <c r="C24" s="13">
        <v>86622.461</v>
      </c>
      <c r="D24" s="19"/>
      <c r="E24" s="19"/>
      <c r="F24" s="19"/>
    </row>
    <row r="25" spans="1:5" ht="15.75" hidden="1">
      <c r="A25" s="15" t="s">
        <v>26</v>
      </c>
      <c r="B25" s="11">
        <v>7000</v>
      </c>
      <c r="C25" s="13">
        <v>24370.4</v>
      </c>
      <c r="D25" s="19"/>
      <c r="E25" s="19"/>
    </row>
    <row r="26" spans="1:5" ht="15.75">
      <c r="A26" s="15" t="s">
        <v>28</v>
      </c>
      <c r="B26" s="11">
        <v>8000</v>
      </c>
      <c r="C26" s="13">
        <v>6241.366</v>
      </c>
      <c r="D26" s="19"/>
      <c r="E26" s="19"/>
    </row>
    <row r="27" spans="1:5" ht="27" customHeight="1">
      <c r="A27" s="24" t="s">
        <v>27</v>
      </c>
      <c r="B27" s="11">
        <v>9740</v>
      </c>
      <c r="C27" s="13">
        <v>15559.111</v>
      </c>
      <c r="D27" s="19"/>
      <c r="E27" s="19"/>
    </row>
    <row r="28" spans="1:6" ht="15.75">
      <c r="A28" s="30" t="s">
        <v>30</v>
      </c>
      <c r="B28" s="11">
        <v>9770</v>
      </c>
      <c r="C28" s="31"/>
      <c r="D28" s="19"/>
      <c r="E28" s="19"/>
      <c r="F28" s="19"/>
    </row>
    <row r="29" spans="1:5" ht="31.5">
      <c r="A29" s="32" t="s">
        <v>31</v>
      </c>
      <c r="B29" s="11">
        <v>9800</v>
      </c>
      <c r="C29" s="33">
        <v>531.7</v>
      </c>
      <c r="D29" s="19"/>
      <c r="E29" s="19"/>
    </row>
    <row r="30" spans="1:5" ht="15">
      <c r="A30" s="20"/>
      <c r="C30" s="1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2018-03-13T08:47:12Z</cp:lastPrinted>
  <dcterms:created xsi:type="dcterms:W3CDTF">2014-04-07T08:59:53Z</dcterms:created>
  <dcterms:modified xsi:type="dcterms:W3CDTF">2018-03-26T10:17:42Z</dcterms:modified>
  <cp:category/>
  <cp:version/>
  <cp:contentType/>
  <cp:contentStatus/>
</cp:coreProperties>
</file>